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D16" i="1"/>
</calcChain>
</file>

<file path=xl/sharedStrings.xml><?xml version="1.0" encoding="utf-8"?>
<sst xmlns="http://schemas.openxmlformats.org/spreadsheetml/2006/main" count="29" uniqueCount="27">
  <si>
    <t>NO</t>
  </si>
  <si>
    <t>KECAMATAN</t>
  </si>
  <si>
    <t>PUSKESMAS</t>
  </si>
  <si>
    <t>KATIKUTANA SELATAN</t>
  </si>
  <si>
    <t>KATIKUTANA</t>
  </si>
  <si>
    <t>PKM UMBU RIRI (TERAKREDITASI)</t>
  </si>
  <si>
    <t>UMBU RATUNGGAY  BARAT</t>
  </si>
  <si>
    <t>UMBU RATUNGGAY</t>
  </si>
  <si>
    <t>UMBU RATUNGGAY TENGAH</t>
  </si>
  <si>
    <t>MAMBORO</t>
  </si>
  <si>
    <t xml:space="preserve">JUMLAH ANAK USIA PENDIDKAN DASAR </t>
  </si>
  <si>
    <t>TAHUN 2023</t>
  </si>
  <si>
    <t>MENDAPAT PELAYANAN SESUAI STANDAR</t>
  </si>
  <si>
    <t xml:space="preserve">TAHUN 2024 </t>
  </si>
  <si>
    <t xml:space="preserve">TAHUN 2025 </t>
  </si>
  <si>
    <t>Sumber: Dinas Kesehatan Kabupaten Sumba Tengah</t>
  </si>
  <si>
    <t>PKM MALINJAK (TERAKREDITASI)</t>
  </si>
  <si>
    <t>SUMBA TENGAH</t>
  </si>
  <si>
    <t>PKM WAIRASA (TERAKREDITASI)</t>
  </si>
  <si>
    <t>PKM LAWONDA (TERAKREDITASI)</t>
  </si>
  <si>
    <t>PKM LENDIWACU (TERAKREDITASI)</t>
  </si>
  <si>
    <t>PKM PAHAR (TERAKREDITASI)</t>
  </si>
  <si>
    <t>PKM TANA MBANAS (TERAKREDITASI)</t>
  </si>
  <si>
    <t>PKM MARADESA (TERAKREDITASI)</t>
  </si>
  <si>
    <t>PKM MANANGA (TERAKREDITASI)</t>
  </si>
  <si>
    <t>PKM WEELURI (TERAKREDITASI)</t>
  </si>
  <si>
    <t>JUMLAH ANAK USIA PENDIDKAN DASAR MENDAPAT PELAYANAN SESUAI STANDAR BERDASARKAN KECAMATAN  DI KABUPATEN SUMBA TENGAH TAHUN 2023 SAMPAI DENGAN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</si>
</sst>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80" zoomScaleNormal="80" workbookViewId="0">
      <selection sqref="A1:I3"/>
    </sheetView>
  </sheetViews>
  <sheetFormatPr defaultRowHeight="15" x14ac:dyDescent="0.25"/>
  <cols>
    <col min="1" max="1" width="4.85546875" customWidth="1"/>
    <col min="2" max="2" width="15.5703125" customWidth="1"/>
    <col min="3" max="3" width="20.5703125" customWidth="1"/>
    <col min="4" max="4" width="8.5703125" customWidth="1"/>
    <col min="5" max="5" width="13.85546875" customWidth="1"/>
    <col min="6" max="6" width="8" customWidth="1"/>
    <col min="7" max="7" width="13.28515625" customWidth="1"/>
    <col min="8" max="8" width="9.140625" customWidth="1"/>
    <col min="9" max="9" width="14.5703125" customWidth="1"/>
  </cols>
  <sheetData>
    <row r="1" spans="1:9" ht="15.75" customHeight="1" x14ac:dyDescent="0.25">
      <c r="A1" s="13" t="s">
        <v>26</v>
      </c>
      <c r="B1" s="13"/>
      <c r="C1" s="13"/>
      <c r="D1" s="13"/>
      <c r="E1" s="13"/>
      <c r="F1" s="13"/>
      <c r="G1" s="13"/>
      <c r="H1" s="13"/>
      <c r="I1" s="13"/>
    </row>
    <row r="2" spans="1:9" ht="15.75" customHeight="1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15.75" customHeight="1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ht="16.5" customHeight="1" x14ac:dyDescent="0.25">
      <c r="A4" s="14" t="s">
        <v>0</v>
      </c>
      <c r="B4" s="14" t="s">
        <v>1</v>
      </c>
      <c r="C4" s="14" t="s">
        <v>2</v>
      </c>
      <c r="D4" s="14" t="s">
        <v>10</v>
      </c>
      <c r="E4" s="14"/>
      <c r="F4" s="14"/>
      <c r="G4" s="14"/>
      <c r="H4" s="14"/>
      <c r="I4" s="14"/>
    </row>
    <row r="5" spans="1:9" ht="51" x14ac:dyDescent="0.25">
      <c r="A5" s="14"/>
      <c r="B5" s="14"/>
      <c r="C5" s="14"/>
      <c r="D5" s="3" t="s">
        <v>11</v>
      </c>
      <c r="E5" s="3" t="s">
        <v>12</v>
      </c>
      <c r="F5" s="3" t="s">
        <v>13</v>
      </c>
      <c r="G5" s="3" t="s">
        <v>12</v>
      </c>
      <c r="H5" s="3" t="s">
        <v>14</v>
      </c>
      <c r="I5" s="4" t="s">
        <v>12</v>
      </c>
    </row>
    <row r="6" spans="1:9" ht="24.75" customHeight="1" x14ac:dyDescent="0.25">
      <c r="A6" s="5">
        <v>1</v>
      </c>
      <c r="B6" s="12" t="s">
        <v>3</v>
      </c>
      <c r="C6" s="6" t="s">
        <v>16</v>
      </c>
      <c r="D6" s="7">
        <v>2920</v>
      </c>
      <c r="E6" s="7">
        <v>1500</v>
      </c>
      <c r="F6" s="7">
        <v>1900</v>
      </c>
      <c r="G6" s="7">
        <v>1900</v>
      </c>
      <c r="H6" s="7">
        <v>2139</v>
      </c>
      <c r="I6" s="8">
        <v>1900</v>
      </c>
    </row>
    <row r="7" spans="1:9" ht="24.75" customHeight="1" x14ac:dyDescent="0.25">
      <c r="A7" s="5">
        <v>2</v>
      </c>
      <c r="B7" s="12" t="s">
        <v>4</v>
      </c>
      <c r="C7" s="6" t="s">
        <v>5</v>
      </c>
      <c r="D7" s="7">
        <v>2610</v>
      </c>
      <c r="E7" s="7">
        <v>2672</v>
      </c>
      <c r="F7" s="7">
        <v>2610</v>
      </c>
      <c r="G7" s="7">
        <v>2672</v>
      </c>
      <c r="H7" s="7">
        <v>2610</v>
      </c>
      <c r="I7" s="8">
        <v>2610</v>
      </c>
    </row>
    <row r="8" spans="1:9" ht="26.25" customHeight="1" x14ac:dyDescent="0.25">
      <c r="A8" s="18">
        <v>3</v>
      </c>
      <c r="B8" s="20" t="s">
        <v>6</v>
      </c>
      <c r="C8" s="6" t="s">
        <v>18</v>
      </c>
      <c r="D8" s="7">
        <v>2481</v>
      </c>
      <c r="E8" s="7">
        <v>1439</v>
      </c>
      <c r="F8" s="9">
        <v>1874</v>
      </c>
      <c r="G8" s="9">
        <v>1366</v>
      </c>
      <c r="H8" s="9">
        <v>1909</v>
      </c>
      <c r="I8" s="8">
        <v>1874</v>
      </c>
    </row>
    <row r="9" spans="1:9" ht="27" customHeight="1" x14ac:dyDescent="0.25">
      <c r="A9" s="19"/>
      <c r="B9" s="21"/>
      <c r="C9" s="6" t="s">
        <v>19</v>
      </c>
      <c r="D9" s="7">
        <v>1877</v>
      </c>
      <c r="E9" s="7">
        <v>1198</v>
      </c>
      <c r="F9" s="7">
        <v>1877</v>
      </c>
      <c r="G9" s="7">
        <v>1198</v>
      </c>
      <c r="H9" s="7">
        <v>1508</v>
      </c>
      <c r="I9" s="8">
        <v>1538</v>
      </c>
    </row>
    <row r="10" spans="1:9" ht="30" customHeight="1" x14ac:dyDescent="0.25">
      <c r="A10" s="18">
        <v>4</v>
      </c>
      <c r="B10" s="20" t="s">
        <v>7</v>
      </c>
      <c r="C10" s="6" t="s">
        <v>20</v>
      </c>
      <c r="D10" s="7">
        <v>1017</v>
      </c>
      <c r="E10" s="5">
        <v>851</v>
      </c>
      <c r="F10" s="5">
        <v>768</v>
      </c>
      <c r="G10" s="5">
        <v>750</v>
      </c>
      <c r="H10" s="5">
        <v>750</v>
      </c>
      <c r="I10" s="10">
        <v>665</v>
      </c>
    </row>
    <row r="11" spans="1:9" ht="27" customHeight="1" x14ac:dyDescent="0.25">
      <c r="A11" s="23"/>
      <c r="B11" s="22"/>
      <c r="C11" s="6" t="s">
        <v>21</v>
      </c>
      <c r="D11" s="5">
        <v>674</v>
      </c>
      <c r="E11" s="5">
        <v>638</v>
      </c>
      <c r="F11" s="5">
        <v>147</v>
      </c>
      <c r="G11" s="5">
        <v>147</v>
      </c>
      <c r="H11" s="5">
        <v>587</v>
      </c>
      <c r="I11" s="10">
        <v>643</v>
      </c>
    </row>
    <row r="12" spans="1:9" ht="27" customHeight="1" x14ac:dyDescent="0.25">
      <c r="A12" s="19"/>
      <c r="B12" s="21"/>
      <c r="C12" s="6" t="s">
        <v>22</v>
      </c>
      <c r="D12" s="5">
        <v>564</v>
      </c>
      <c r="E12" s="5">
        <v>564</v>
      </c>
      <c r="F12" s="7">
        <v>1148</v>
      </c>
      <c r="G12" s="7">
        <v>1148</v>
      </c>
      <c r="H12" s="5">
        <v>546</v>
      </c>
      <c r="I12" s="10">
        <v>422</v>
      </c>
    </row>
    <row r="13" spans="1:9" ht="40.5" customHeight="1" x14ac:dyDescent="0.25">
      <c r="A13" s="5">
        <v>5</v>
      </c>
      <c r="B13" s="12" t="s">
        <v>8</v>
      </c>
      <c r="C13" s="6" t="s">
        <v>23</v>
      </c>
      <c r="D13" s="7">
        <v>1045</v>
      </c>
      <c r="E13" s="7">
        <v>1178</v>
      </c>
      <c r="F13" s="7">
        <v>1116</v>
      </c>
      <c r="G13" s="7">
        <v>1116</v>
      </c>
      <c r="H13" s="5">
        <v>913</v>
      </c>
      <c r="I13" s="8">
        <v>1043</v>
      </c>
    </row>
    <row r="14" spans="1:9" ht="24.75" customHeight="1" x14ac:dyDescent="0.25">
      <c r="A14" s="18">
        <v>6</v>
      </c>
      <c r="B14" s="20" t="s">
        <v>9</v>
      </c>
      <c r="C14" s="6" t="s">
        <v>24</v>
      </c>
      <c r="D14" s="9">
        <v>2830</v>
      </c>
      <c r="E14" s="9">
        <v>2236</v>
      </c>
      <c r="F14" s="5">
        <v>741</v>
      </c>
      <c r="G14" s="5">
        <v>574</v>
      </c>
      <c r="H14" s="7">
        <v>2515</v>
      </c>
      <c r="I14" s="8">
        <v>2477</v>
      </c>
    </row>
    <row r="15" spans="1:9" ht="28.5" customHeight="1" x14ac:dyDescent="0.25">
      <c r="A15" s="19"/>
      <c r="B15" s="21"/>
      <c r="C15" s="6" t="s">
        <v>25</v>
      </c>
      <c r="D15" s="5">
        <v>994</v>
      </c>
      <c r="E15" s="5">
        <v>981</v>
      </c>
      <c r="F15" s="5">
        <v>949</v>
      </c>
      <c r="G15" s="5">
        <v>949</v>
      </c>
      <c r="H15" s="5">
        <v>758</v>
      </c>
      <c r="I15" s="10">
        <v>864</v>
      </c>
    </row>
    <row r="16" spans="1:9" ht="17.25" customHeight="1" x14ac:dyDescent="0.25">
      <c r="A16" s="15" t="s">
        <v>17</v>
      </c>
      <c r="B16" s="16"/>
      <c r="C16" s="17"/>
      <c r="D16" s="11">
        <f>SUM(D6:D15)</f>
        <v>17012</v>
      </c>
      <c r="E16" s="11">
        <f t="shared" ref="E16:I16" si="0">SUM(E6:E15)</f>
        <v>13257</v>
      </c>
      <c r="F16" s="11">
        <f t="shared" si="0"/>
        <v>13130</v>
      </c>
      <c r="G16" s="11">
        <f t="shared" si="0"/>
        <v>11820</v>
      </c>
      <c r="H16" s="11">
        <f t="shared" si="0"/>
        <v>14235</v>
      </c>
      <c r="I16" s="11">
        <f t="shared" si="0"/>
        <v>14036</v>
      </c>
    </row>
    <row r="17" spans="1:9" ht="15.75" x14ac:dyDescent="0.25">
      <c r="A17" s="1"/>
      <c r="B17" s="2" t="s">
        <v>15</v>
      </c>
      <c r="C17" s="1"/>
      <c r="D17" s="1"/>
      <c r="E17" s="1"/>
      <c r="F17" s="1"/>
      <c r="G17" s="1"/>
      <c r="H17" s="1"/>
      <c r="I17" s="1"/>
    </row>
  </sheetData>
  <mergeCells count="12">
    <mergeCell ref="A16:C16"/>
    <mergeCell ref="A8:A9"/>
    <mergeCell ref="B8:B9"/>
    <mergeCell ref="B10:B12"/>
    <mergeCell ref="A10:A12"/>
    <mergeCell ref="A14:A15"/>
    <mergeCell ref="B14:B15"/>
    <mergeCell ref="D4:I4"/>
    <mergeCell ref="A4:A5"/>
    <mergeCell ref="B4:B5"/>
    <mergeCell ref="C4:C5"/>
    <mergeCell ref="A1:I3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2026-04-22T00:04:29Z</dcterms:modified>
</cp:coreProperties>
</file>